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<sst xmlns="http://schemas.openxmlformats.org/spreadsheetml/2006/main" count="105" uniqueCount="105">
  <si>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Наименование</t>
  </si>
  <si>
    <t>Себестоимость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</si>
  <si>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</si>
  <si>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</si>
  <si>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</si>
  <si>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</si>
  <si>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</si>
  <si>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</si>
  <si>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</si>
  <si>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</si>
  <si>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</si>
  <si>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</si>
  <si>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</si>
  <si>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</si>
  <si>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</si>
  <si>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</si>
  <si>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</si>
  <si>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</si>
  <si>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</si>
  <si>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</si>
  <si>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</si>
  <si>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</si>
  <si>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</si>
  <si>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</si>
  <si>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</si>
  <si>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</si>
  <si>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</si>
  <si>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</si>
  <si>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</si>
  <si>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I0530.01.01Шорты завышенной талией (размер S/M)</t>
  </si>
  <si>
    <t>46</t>
  </si>
  <si>
    <t>I0530.01.03Шорты с завышенной талией (размер L/XL)</t>
  </si>
  <si>
    <t>47</t>
  </si>
  <si>
    <t>I730.01.01Капри утягивающие с завышенной талией (размер S/M)</t>
  </si>
  <si>
    <t>48</t>
  </si>
  <si>
    <t>I73001.03Капри утягивающие с завышенной талией (размер L/XL)</t>
  </si>
  <si>
    <t>49</t>
  </si>
  <si>
    <t>I0830.01.01Лосины  утяг. с завышенной талией (размер S/M)</t>
  </si>
  <si>
    <t>50</t>
  </si>
  <si>
    <t>I0830.01.03Лосины утяг. с завышенной талией (размер L/XL)</t>
  </si>
  <si>
    <t>51</t>
  </si>
  <si>
    <t>Е04.03.01Шорты  приподнимающие (размер S/M)</t>
  </si>
  <si>
    <t>52</t>
  </si>
  <si>
    <t>Е04.03.03Шорты  приподнимающие (размер L/XL)</t>
  </si>
  <si>
    <t>53</t>
  </si>
  <si>
    <t>Е04.03.04Шорты  приподнимающие (размер XXL)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</si>
  <si>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</si>
  <si>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</si>
  <si>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</si>
  <si>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</si>
  <si>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</si>
  <si>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</si>
  <si>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</si>
  <si>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</si>
  <si>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</si>
  <si>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</si>
  <si>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</si>
  <si>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</si>
  <si>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Оптовая цена</t>
  </si>
  <si>
    <t>Антицеллюлитное- корректирующее  белье</t>
  </si>
  <si>
    <t xml:space="preserve">Производство Франция </t>
  </si>
  <si>
    <t>А1518.04.01Грация для коррекции фигуры (размер S/M)</t>
  </si>
  <si>
    <t>А1518.04.03Грация для коррекции фигуры (размер L/XL)</t>
  </si>
  <si>
    <t>А1518.04.04Грация для коррекции фигуры (размер XXL)</t>
  </si>
  <si>
    <t>Цена</t>
  </si>
  <si>
    <t xml:space="preserve"> </t>
  </si>
  <si>
    <t>А1224.01.03Трусы утягивающие c высокой талией (размер L/XL) черн</t>
  </si>
  <si>
    <t>А1224.01.04Трусы утягивающие c высокой талией (размер XXL) черн</t>
  </si>
  <si>
    <t>А1224.01.01Трусы утягивающие c высокой талией (размер S/M) белые</t>
  </si>
  <si>
    <t>А1224.01.03Трусы утягивающие c высокой талией (размер L/XL) белые</t>
  </si>
  <si>
    <t>Е0420.03.01Шорты  приподним. c завыш. талией (размер S/M) бежевые</t>
  </si>
  <si>
    <t>Е0420.03.03Шорты  приподним. c завыш.талией (размер L/XL) беж</t>
  </si>
  <si>
    <t>Е0420.03.04Шорты  приподним c завышенной талией (размер XXL) беж</t>
  </si>
  <si>
    <t>Е0420.03.01Шорты  приподним. c завыш. талией (размер S/M) черные</t>
  </si>
  <si>
    <t>Е0420.03.03Шорты  приподним. c завыш.талией (размер L/XL)  черные</t>
  </si>
  <si>
    <t>А1823.04.04Комбинезон утягивающий (размер XXL)   бежевый</t>
  </si>
  <si>
    <t>А601Пояс утягивающий (размер S/M) черный, бежевый</t>
  </si>
  <si>
    <t>А602Пояс утягивающий (размер L/XL) черный, бежевый</t>
  </si>
  <si>
    <t>А603Пояс утягивающий (размер XXL)  черный, бежевый</t>
  </si>
  <si>
    <t xml:space="preserve">А604Пояс утягивающий (размер XXXL) </t>
  </si>
  <si>
    <t>А1224.01.01Трусы утягивающие c высокой талией (размер S/M) черн, бежевые, белые</t>
  </si>
  <si>
    <t>Стринги (размер S/M) белые, черные</t>
  </si>
  <si>
    <t>Стринги (размер L/XL) белые, черные</t>
  </si>
  <si>
    <t>Стринги (размер XXL) белые, черные</t>
  </si>
  <si>
    <t>Трусы белые (размер S/M) белые, черные</t>
  </si>
  <si>
    <t>Трусы белые (размер L/XL) белые, черные</t>
  </si>
  <si>
    <t>Трусы белые (размер XXL)  белые, черные</t>
  </si>
  <si>
    <t>А0430.01.01Панталоны (размер S/M) черные, бежевые</t>
  </si>
  <si>
    <t>А0430.01.03Панталоны (размер L/XL) черные, бежевые</t>
  </si>
  <si>
    <t>А1823.04.01Комбинезон утягивающий (размер S/M)  бежевый, черн</t>
  </si>
  <si>
    <t>А1823.04.03Комбинезон утягивающий (размер L/XL)  бежевый, черн</t>
  </si>
  <si>
    <t>А1619.04.01Боди-корректор (размер S/M) бежевый, черный</t>
  </si>
  <si>
    <t>А1619.04.03Боди-корректор (размер L/XL) бежевый, черный</t>
  </si>
  <si>
    <t>А1619.04.04Боди-корректор (размер XXL) бежевый, черный</t>
  </si>
  <si>
    <t>А 502 Шорты утягивающие (размер L/XL) черные</t>
  </si>
  <si>
    <t>А501 Шорты утягивающие (размер S/M)  черные</t>
  </si>
  <si>
    <t>А701Капри утягивающие (размер S/M)    черные</t>
  </si>
  <si>
    <t>А702Капри утягивающие (размер L/XL)    черные</t>
  </si>
  <si>
    <t>А801Лосины утягивающие (размер S/M)  черные</t>
  </si>
  <si>
    <t>А802Лосины утягивающие (размер L/XL)  черные</t>
  </si>
  <si>
    <t>Н503Шорты массажные (размер S/M) черные, белые</t>
  </si>
  <si>
    <t>Н504Шорты массажные (размер L/XL) черные, белые</t>
  </si>
  <si>
    <t>Н703Капри массажные  (размер S/M) черные, белые</t>
  </si>
  <si>
    <t>Н702Капри массажные  (размер L/XL) черные, белые</t>
  </si>
  <si>
    <t>Нарукавники массажные антицеллюлитные (набор 2шт) черные, белые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</si>
</sst>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0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2895600</xdr:colOff>
      <xdr:row>2</xdr:row>
      <xdr:rowOff>104775</xdr:rowOff>
    </xdr:from>
    <xdr:to>
      <xdr:col>1</xdr:col>
      <xdr:colOff>4076700</xdr:colOff>
      <xdr:row>5</xdr:row>
      <xdr:rowOff>0</xdr:rowOff>
    </xdr:to>
    <xdr:pic>
      <xdr:nvPicPr>
        <xdr:cNvPr id="1" name="Picture 3" descr="lytess_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28625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9"/>
  <sheetViews>
    <sheetView tabSelected="1" zoomScalePageLayoutView="0" workbookViewId="0" topLeftCell="B10">
      <selection activeCell="M28" sqref="M28"/>
    </sheetView>
  </sheetViews>
  <sheetFormatPr defaultColWidth="9.140625" defaultRowHeight="12.75"/>
  <cols>
    <col min="1" max="1" width="4.28125" style="0" customWidth="1"/>
    <col min="2" max="2" width="63.140625" style="0" customWidth="1"/>
    <col min="3" max="3" width="0.13671875" style="0" hidden="1" customWidth="1"/>
    <col min="4" max="4" width="16.57421875" style="0" hidden="1" customWidth="1"/>
    <col min="5" max="5" width="16.57421875" style="0" customWidth="1"/>
  </cols>
  <sheetData>
    <row r="4" ht="12.75">
      <c r="B4" s="2" t="s">
        <v>59</v>
      </c>
    </row>
    <row r="5" ht="12.75">
      <c r="B5" s="2" t="s">
        <v>60</v>
      </c>
    </row>
    <row r="6" spans="2:7" ht="8.25" customHeight="1" thickBot="1">
      <c r="B6" s="2"/>
      <c r="G6" s="7"/>
    </row>
    <row r="7" spans="1:13" ht="34.5" customHeight="1" thickBot="1">
      <c r="A7" s="13"/>
      <c r="B7" s="10" t="s">
        <v>0</v>
      </c>
      <c r="C7" s="5" t="s">
        <v>1</v>
      </c>
      <c r="D7" s="6" t="s">
        <v>58</v>
      </c>
      <c r="E7" s="8" t="s">
        <v>64</v>
      </c>
      <c r="M7" t="s">
        <v>65</v>
      </c>
    </row>
    <row r="8" spans="1:5" ht="15" customHeight="1">
      <c r="A8" s="14" t="s">
        <v>2</v>
      </c>
      <c r="B8" s="11" t="s">
        <v>95</v>
      </c>
      <c r="C8" s="1">
        <v>4125.29</v>
      </c>
      <c r="D8" s="3">
        <f aca="true" t="shared" si="0" ref="D8:D57">C8*1.3</f>
        <v>5362.877</v>
      </c>
      <c r="E8" s="4">
        <v>9900</v>
      </c>
    </row>
    <row r="9" spans="1:5" ht="15" customHeight="1">
      <c r="A9" s="14" t="s">
        <v>3</v>
      </c>
      <c r="B9" s="11" t="s">
        <v>94</v>
      </c>
      <c r="C9" s="1">
        <v>4125.29</v>
      </c>
      <c r="D9" s="3">
        <f t="shared" si="0"/>
        <v>5362.877</v>
      </c>
      <c r="E9" s="4">
        <v>9900</v>
      </c>
    </row>
    <row r="10" spans="1:5" ht="15" customHeight="1">
      <c r="A10" s="14" t="s">
        <v>4</v>
      </c>
      <c r="B10" s="11" t="s">
        <v>96</v>
      </c>
      <c r="C10" s="1">
        <v>5215.95</v>
      </c>
      <c r="D10" s="3">
        <f t="shared" si="0"/>
        <v>6780.735</v>
      </c>
      <c r="E10" s="4">
        <v>12400</v>
      </c>
    </row>
    <row r="11" spans="1:5" ht="15" customHeight="1">
      <c r="A11" s="14" t="s">
        <v>5</v>
      </c>
      <c r="B11" s="11" t="s">
        <v>97</v>
      </c>
      <c r="C11" s="1">
        <v>5215.95</v>
      </c>
      <c r="D11" s="3">
        <f t="shared" si="0"/>
        <v>6780.735</v>
      </c>
      <c r="E11" s="4">
        <v>12400</v>
      </c>
    </row>
    <row r="12" spans="1:5" ht="15" customHeight="1">
      <c r="A12" s="14" t="s">
        <v>6</v>
      </c>
      <c r="B12" s="11" t="s">
        <v>98</v>
      </c>
      <c r="C12" s="1">
        <v>6381.79</v>
      </c>
      <c r="D12" s="3">
        <f t="shared" si="0"/>
        <v>8296.327000000001</v>
      </c>
      <c r="E12" s="4">
        <v>15300</v>
      </c>
    </row>
    <row r="13" spans="1:5" ht="15" customHeight="1">
      <c r="A13" s="14" t="s">
        <v>7</v>
      </c>
      <c r="B13" s="11" t="s">
        <v>99</v>
      </c>
      <c r="C13" s="1">
        <v>6381.79</v>
      </c>
      <c r="D13" s="3">
        <f t="shared" si="0"/>
        <v>8296.327000000001</v>
      </c>
      <c r="E13" s="4">
        <v>15300</v>
      </c>
    </row>
    <row r="14" spans="1:5" ht="15" customHeight="1">
      <c r="A14" s="14" t="s">
        <v>8</v>
      </c>
      <c r="B14" s="11" t="s">
        <v>100</v>
      </c>
      <c r="C14" s="1">
        <v>5799.58</v>
      </c>
      <c r="D14" s="3">
        <f t="shared" si="0"/>
        <v>7539.454</v>
      </c>
      <c r="E14" s="4">
        <v>14000</v>
      </c>
    </row>
    <row r="15" spans="1:5" ht="15" customHeight="1">
      <c r="A15" s="14" t="s">
        <v>9</v>
      </c>
      <c r="B15" s="11" t="s">
        <v>101</v>
      </c>
      <c r="C15" s="1">
        <v>5799.58</v>
      </c>
      <c r="D15" s="3">
        <f t="shared" si="0"/>
        <v>7539.454</v>
      </c>
      <c r="E15" s="4">
        <v>14000</v>
      </c>
    </row>
    <row r="16" spans="1:5" ht="15" customHeight="1">
      <c r="A16" s="14" t="s">
        <v>10</v>
      </c>
      <c r="B16" s="11" t="s">
        <v>102</v>
      </c>
      <c r="C16" s="1">
        <v>6968.24</v>
      </c>
      <c r="D16" s="3">
        <f t="shared" si="0"/>
        <v>9058.712</v>
      </c>
      <c r="E16" s="4">
        <v>16700</v>
      </c>
    </row>
    <row r="17" spans="1:5" ht="15" customHeight="1">
      <c r="A17" s="14" t="s">
        <v>11</v>
      </c>
      <c r="B17" s="11" t="s">
        <v>103</v>
      </c>
      <c r="C17" s="1">
        <v>6968.24</v>
      </c>
      <c r="D17" s="3">
        <f t="shared" si="0"/>
        <v>9058.712</v>
      </c>
      <c r="E17" s="4">
        <v>16700</v>
      </c>
    </row>
    <row r="18" spans="1:5" ht="15" customHeight="1">
      <c r="A18" s="14" t="s">
        <v>12</v>
      </c>
      <c r="B18" s="12" t="s">
        <v>104</v>
      </c>
      <c r="C18" s="1">
        <v>2325.93</v>
      </c>
      <c r="D18" s="3">
        <f t="shared" si="0"/>
        <v>3023.709</v>
      </c>
      <c r="E18" s="4">
        <v>5900</v>
      </c>
    </row>
    <row r="19" spans="1:5" ht="15" customHeight="1">
      <c r="A19" s="14" t="s">
        <v>13</v>
      </c>
      <c r="B19" s="11" t="s">
        <v>76</v>
      </c>
      <c r="C19" s="1">
        <v>4106.35</v>
      </c>
      <c r="D19" s="3">
        <f t="shared" si="0"/>
        <v>5338.255000000001</v>
      </c>
      <c r="E19" s="4">
        <v>10000</v>
      </c>
    </row>
    <row r="20" spans="1:5" ht="15" customHeight="1">
      <c r="A20" s="14" t="s">
        <v>14</v>
      </c>
      <c r="B20" s="11" t="s">
        <v>77</v>
      </c>
      <c r="C20" s="1">
        <v>4106.35</v>
      </c>
      <c r="D20" s="3">
        <f t="shared" si="0"/>
        <v>5338.255000000001</v>
      </c>
      <c r="E20" s="4">
        <v>10000</v>
      </c>
    </row>
    <row r="21" spans="1:5" ht="15" customHeight="1">
      <c r="A21" s="14" t="s">
        <v>15</v>
      </c>
      <c r="B21" s="11" t="s">
        <v>78</v>
      </c>
      <c r="C21" s="1">
        <v>4106.35</v>
      </c>
      <c r="D21" s="3">
        <f t="shared" si="0"/>
        <v>5338.255000000001</v>
      </c>
      <c r="E21" s="4">
        <v>10000</v>
      </c>
    </row>
    <row r="22" spans="1:5" ht="15" customHeight="1">
      <c r="A22" s="14" t="s">
        <v>16</v>
      </c>
      <c r="B22" s="11" t="s">
        <v>79</v>
      </c>
      <c r="C22" s="1">
        <v>4106.35</v>
      </c>
      <c r="D22" s="3">
        <f t="shared" si="0"/>
        <v>5338.255000000001</v>
      </c>
      <c r="E22" s="4">
        <v>10000</v>
      </c>
    </row>
    <row r="23" spans="1:5" ht="15" customHeight="1">
      <c r="A23" s="14" t="s">
        <v>17</v>
      </c>
      <c r="B23" s="12" t="s">
        <v>80</v>
      </c>
      <c r="C23" s="1">
        <v>5012.03</v>
      </c>
      <c r="D23" s="3">
        <f t="shared" si="0"/>
        <v>6515.639</v>
      </c>
      <c r="E23" s="4">
        <v>12300</v>
      </c>
    </row>
    <row r="24" spans="1:5" ht="15" customHeight="1">
      <c r="A24" s="14" t="s">
        <v>18</v>
      </c>
      <c r="B24" s="12" t="s">
        <v>66</v>
      </c>
      <c r="C24" s="1">
        <v>5012.03</v>
      </c>
      <c r="D24" s="3">
        <f t="shared" si="0"/>
        <v>6515.639</v>
      </c>
      <c r="E24" s="4">
        <v>12300</v>
      </c>
    </row>
    <row r="25" spans="1:5" ht="15" customHeight="1">
      <c r="A25" s="14" t="s">
        <v>19</v>
      </c>
      <c r="B25" s="12" t="s">
        <v>67</v>
      </c>
      <c r="C25" s="1">
        <v>5012.03</v>
      </c>
      <c r="D25" s="3">
        <f t="shared" si="0"/>
        <v>6515.639</v>
      </c>
      <c r="E25" s="4">
        <v>12300</v>
      </c>
    </row>
    <row r="26" spans="1:5" ht="15" customHeight="1">
      <c r="A26" s="14"/>
      <c r="B26" s="12" t="s">
        <v>68</v>
      </c>
      <c r="C26" s="1"/>
      <c r="D26" s="3"/>
      <c r="E26" s="4">
        <v>12300</v>
      </c>
    </row>
    <row r="27" spans="1:5" ht="15" customHeight="1">
      <c r="A27" s="14"/>
      <c r="B27" s="12" t="s">
        <v>69</v>
      </c>
      <c r="C27" s="1"/>
      <c r="D27" s="3"/>
      <c r="E27" s="4">
        <v>12300</v>
      </c>
    </row>
    <row r="28" spans="1:5" ht="15" customHeight="1">
      <c r="A28" s="14" t="s">
        <v>20</v>
      </c>
      <c r="B28" s="11" t="s">
        <v>81</v>
      </c>
      <c r="C28" s="1">
        <v>3503.03</v>
      </c>
      <c r="D28" s="3">
        <f t="shared" si="0"/>
        <v>4553.939</v>
      </c>
      <c r="E28" s="4">
        <v>8500</v>
      </c>
    </row>
    <row r="29" spans="1:5" ht="15" customHeight="1">
      <c r="A29" s="14" t="s">
        <v>21</v>
      </c>
      <c r="B29" s="11" t="s">
        <v>82</v>
      </c>
      <c r="C29" s="1">
        <v>3503.03</v>
      </c>
      <c r="D29" s="3">
        <f t="shared" si="0"/>
        <v>4553.939</v>
      </c>
      <c r="E29" s="4">
        <v>8500</v>
      </c>
    </row>
    <row r="30" spans="1:5" ht="15" customHeight="1">
      <c r="A30" s="14" t="s">
        <v>22</v>
      </c>
      <c r="B30" s="11" t="s">
        <v>83</v>
      </c>
      <c r="C30" s="1">
        <v>3503.03</v>
      </c>
      <c r="D30" s="3">
        <f t="shared" si="0"/>
        <v>4553.939</v>
      </c>
      <c r="E30" s="4">
        <v>8500</v>
      </c>
    </row>
    <row r="31" spans="1:5" ht="15" customHeight="1">
      <c r="A31" s="14" t="s">
        <v>23</v>
      </c>
      <c r="B31" s="11" t="s">
        <v>84</v>
      </c>
      <c r="C31" s="1">
        <v>3503.03</v>
      </c>
      <c r="D31" s="3">
        <f t="shared" si="0"/>
        <v>4553.939</v>
      </c>
      <c r="E31" s="4">
        <v>8500</v>
      </c>
    </row>
    <row r="32" spans="1:5" ht="15" customHeight="1">
      <c r="A32" s="14" t="s">
        <v>24</v>
      </c>
      <c r="B32" s="11" t="s">
        <v>85</v>
      </c>
      <c r="C32" s="1">
        <v>3503.03</v>
      </c>
      <c r="D32" s="3">
        <f t="shared" si="0"/>
        <v>4553.939</v>
      </c>
      <c r="E32" s="4">
        <v>8500</v>
      </c>
    </row>
    <row r="33" spans="1:5" ht="15" customHeight="1">
      <c r="A33" s="14" t="s">
        <v>25</v>
      </c>
      <c r="B33" s="11" t="s">
        <v>86</v>
      </c>
      <c r="C33" s="1">
        <v>3503.03</v>
      </c>
      <c r="D33" s="3">
        <f t="shared" si="0"/>
        <v>4553.939</v>
      </c>
      <c r="E33" s="4">
        <v>8500</v>
      </c>
    </row>
    <row r="34" spans="1:5" ht="15" customHeight="1">
      <c r="A34" s="14" t="s">
        <v>26</v>
      </c>
      <c r="B34" s="11" t="s">
        <v>87</v>
      </c>
      <c r="C34" s="1">
        <v>4293.39</v>
      </c>
      <c r="D34" s="3">
        <f t="shared" si="0"/>
        <v>5581.407000000001</v>
      </c>
      <c r="E34" s="4">
        <v>11000</v>
      </c>
    </row>
    <row r="35" spans="1:5" ht="15" customHeight="1">
      <c r="A35" s="14" t="s">
        <v>27</v>
      </c>
      <c r="B35" s="11" t="s">
        <v>88</v>
      </c>
      <c r="C35" s="1">
        <v>4293.39</v>
      </c>
      <c r="D35" s="3">
        <f t="shared" si="0"/>
        <v>5581.407000000001</v>
      </c>
      <c r="E35" s="4">
        <v>11000</v>
      </c>
    </row>
    <row r="36" spans="1:5" ht="15" customHeight="1">
      <c r="A36" s="14" t="s">
        <v>28</v>
      </c>
      <c r="B36" s="11" t="s">
        <v>29</v>
      </c>
      <c r="C36" s="1">
        <v>5796.76</v>
      </c>
      <c r="D36" s="3">
        <f t="shared" si="0"/>
        <v>7535.7880000000005</v>
      </c>
      <c r="E36" s="4">
        <v>14200</v>
      </c>
    </row>
    <row r="37" spans="1:5" ht="15" customHeight="1">
      <c r="A37" s="14" t="s">
        <v>30</v>
      </c>
      <c r="B37" s="11" t="s">
        <v>31</v>
      </c>
      <c r="C37" s="1">
        <v>5796.76</v>
      </c>
      <c r="D37" s="3">
        <f t="shared" si="0"/>
        <v>7535.7880000000005</v>
      </c>
      <c r="E37" s="4">
        <v>14200</v>
      </c>
    </row>
    <row r="38" spans="1:5" ht="15" customHeight="1">
      <c r="A38" s="14" t="s">
        <v>32</v>
      </c>
      <c r="B38" s="11" t="s">
        <v>33</v>
      </c>
      <c r="C38" s="1">
        <v>6962.61</v>
      </c>
      <c r="D38" s="3">
        <f t="shared" si="0"/>
        <v>9051.393</v>
      </c>
      <c r="E38" s="4">
        <v>16900</v>
      </c>
    </row>
    <row r="39" spans="1:5" ht="15" customHeight="1">
      <c r="A39" s="14" t="s">
        <v>34</v>
      </c>
      <c r="B39" s="11" t="s">
        <v>35</v>
      </c>
      <c r="C39" s="1">
        <v>6962.61</v>
      </c>
      <c r="D39" s="3">
        <f t="shared" si="0"/>
        <v>9051.393</v>
      </c>
      <c r="E39" s="4">
        <v>16900</v>
      </c>
    </row>
    <row r="40" spans="1:5" ht="15" customHeight="1">
      <c r="A40" s="14" t="s">
        <v>36</v>
      </c>
      <c r="B40" s="11" t="s">
        <v>37</v>
      </c>
      <c r="C40" s="1">
        <v>8145.33</v>
      </c>
      <c r="D40" s="3">
        <f t="shared" si="0"/>
        <v>10588.929</v>
      </c>
      <c r="E40" s="4">
        <v>20300</v>
      </c>
    </row>
    <row r="41" spans="1:5" ht="15" customHeight="1">
      <c r="A41" s="14" t="s">
        <v>38</v>
      </c>
      <c r="B41" s="11" t="s">
        <v>39</v>
      </c>
      <c r="C41" s="1">
        <v>8145.33</v>
      </c>
      <c r="D41" s="3">
        <f t="shared" si="0"/>
        <v>10588.929</v>
      </c>
      <c r="E41" s="4">
        <v>20300</v>
      </c>
    </row>
    <row r="42" spans="1:5" ht="15" customHeight="1">
      <c r="A42" s="14" t="s">
        <v>40</v>
      </c>
      <c r="B42" s="11" t="s">
        <v>41</v>
      </c>
      <c r="C42" s="1">
        <v>3248.48</v>
      </c>
      <c r="D42" s="3">
        <f t="shared" si="0"/>
        <v>4223.024</v>
      </c>
      <c r="E42" s="4">
        <v>7800</v>
      </c>
    </row>
    <row r="43" spans="1:5" ht="15" customHeight="1">
      <c r="A43" s="14" t="s">
        <v>42</v>
      </c>
      <c r="B43" s="11" t="s">
        <v>43</v>
      </c>
      <c r="C43" s="1">
        <v>3248.48</v>
      </c>
      <c r="D43" s="3">
        <f t="shared" si="0"/>
        <v>4223.024</v>
      </c>
      <c r="E43" s="4">
        <v>7800</v>
      </c>
    </row>
    <row r="44" spans="1:5" ht="15" customHeight="1">
      <c r="A44" s="14" t="s">
        <v>44</v>
      </c>
      <c r="B44" s="11" t="s">
        <v>45</v>
      </c>
      <c r="C44" s="1">
        <v>3248.48</v>
      </c>
      <c r="D44" s="3">
        <f t="shared" si="0"/>
        <v>4223.024</v>
      </c>
      <c r="E44" s="4">
        <v>7800</v>
      </c>
    </row>
    <row r="45" spans="1:5" ht="15" customHeight="1">
      <c r="A45" s="14" t="s">
        <v>46</v>
      </c>
      <c r="B45" s="12" t="s">
        <v>70</v>
      </c>
      <c r="C45" s="1">
        <v>4414.33</v>
      </c>
      <c r="D45" s="3">
        <f t="shared" si="0"/>
        <v>5738.629</v>
      </c>
      <c r="E45" s="4">
        <v>10700</v>
      </c>
    </row>
    <row r="46" spans="1:5" ht="15" customHeight="1">
      <c r="A46" s="14" t="s">
        <v>47</v>
      </c>
      <c r="B46" s="12" t="s">
        <v>71</v>
      </c>
      <c r="C46" s="1">
        <v>4414.33</v>
      </c>
      <c r="D46" s="3">
        <f t="shared" si="0"/>
        <v>5738.629</v>
      </c>
      <c r="E46" s="4">
        <v>10700</v>
      </c>
    </row>
    <row r="47" spans="1:5" ht="15" customHeight="1">
      <c r="A47" s="14" t="s">
        <v>48</v>
      </c>
      <c r="B47" s="12" t="s">
        <v>72</v>
      </c>
      <c r="C47" s="1">
        <v>4414.33</v>
      </c>
      <c r="D47" s="3">
        <f t="shared" si="0"/>
        <v>5738.629</v>
      </c>
      <c r="E47" s="4">
        <v>10700</v>
      </c>
    </row>
    <row r="48" spans="1:5" ht="15" customHeight="1">
      <c r="A48" s="14"/>
      <c r="B48" s="12" t="s">
        <v>73</v>
      </c>
      <c r="C48" s="1"/>
      <c r="D48" s="3"/>
      <c r="E48" s="4">
        <v>10700</v>
      </c>
    </row>
    <row r="49" spans="1:5" ht="15" customHeight="1">
      <c r="A49" s="14"/>
      <c r="B49" s="12" t="s">
        <v>74</v>
      </c>
      <c r="C49" s="1"/>
      <c r="D49" s="3"/>
      <c r="E49" s="4">
        <v>10700</v>
      </c>
    </row>
    <row r="50" spans="1:5" ht="15" customHeight="1">
      <c r="A50" s="14" t="s">
        <v>49</v>
      </c>
      <c r="B50" s="12" t="s">
        <v>89</v>
      </c>
      <c r="C50" s="1">
        <v>6387.41</v>
      </c>
      <c r="D50" s="3">
        <f t="shared" si="0"/>
        <v>8303.633</v>
      </c>
      <c r="E50" s="4">
        <v>16300</v>
      </c>
    </row>
    <row r="51" spans="1:5" ht="15" customHeight="1">
      <c r="A51" s="14" t="s">
        <v>50</v>
      </c>
      <c r="B51" s="12" t="s">
        <v>90</v>
      </c>
      <c r="C51" s="1">
        <v>6387.41</v>
      </c>
      <c r="D51" s="3">
        <f t="shared" si="0"/>
        <v>8303.633</v>
      </c>
      <c r="E51" s="4">
        <v>16300</v>
      </c>
    </row>
    <row r="52" spans="1:5" ht="15" customHeight="1">
      <c r="A52" s="14" t="s">
        <v>51</v>
      </c>
      <c r="B52" s="12" t="s">
        <v>75</v>
      </c>
      <c r="C52" s="1">
        <v>6387.41</v>
      </c>
      <c r="D52" s="3">
        <f t="shared" si="0"/>
        <v>8303.633</v>
      </c>
      <c r="E52" s="4">
        <v>16300</v>
      </c>
    </row>
    <row r="53" spans="1:5" ht="15" customHeight="1">
      <c r="A53" s="14" t="s">
        <v>52</v>
      </c>
      <c r="B53" s="11" t="s">
        <v>91</v>
      </c>
      <c r="C53" s="1">
        <v>6387.41</v>
      </c>
      <c r="D53" s="3">
        <f t="shared" si="0"/>
        <v>8303.633</v>
      </c>
      <c r="E53" s="4">
        <v>15300</v>
      </c>
    </row>
    <row r="54" spans="1:5" ht="15" customHeight="1">
      <c r="A54" s="14" t="s">
        <v>53</v>
      </c>
      <c r="B54" s="11" t="s">
        <v>92</v>
      </c>
      <c r="C54" s="1">
        <v>6387.41</v>
      </c>
      <c r="D54" s="3">
        <f t="shared" si="0"/>
        <v>8303.633</v>
      </c>
      <c r="E54" s="4">
        <v>15300</v>
      </c>
    </row>
    <row r="55" spans="1:5" ht="15" customHeight="1">
      <c r="A55" s="14" t="s">
        <v>54</v>
      </c>
      <c r="B55" s="11" t="s">
        <v>93</v>
      </c>
      <c r="C55" s="1">
        <v>6387.41</v>
      </c>
      <c r="D55" s="3">
        <f t="shared" si="0"/>
        <v>8303.633</v>
      </c>
      <c r="E55" s="4">
        <v>15300</v>
      </c>
    </row>
    <row r="56" spans="1:5" ht="15" customHeight="1">
      <c r="A56" s="14" t="s">
        <v>55</v>
      </c>
      <c r="B56" s="12" t="s">
        <v>61</v>
      </c>
      <c r="C56" s="1">
        <v>5808.02</v>
      </c>
      <c r="D56" s="3">
        <f t="shared" si="0"/>
        <v>7550.426</v>
      </c>
      <c r="E56" s="4">
        <v>13800</v>
      </c>
    </row>
    <row r="57" spans="1:5" ht="15" customHeight="1">
      <c r="A57" s="14" t="s">
        <v>56</v>
      </c>
      <c r="B57" s="12" t="s">
        <v>62</v>
      </c>
      <c r="C57" s="1">
        <v>5808.02</v>
      </c>
      <c r="D57" s="3">
        <f t="shared" si="0"/>
        <v>7550.426</v>
      </c>
      <c r="E57" s="4">
        <v>13800</v>
      </c>
    </row>
    <row r="58" spans="1:5" ht="15" customHeight="1" thickBot="1">
      <c r="A58" s="14" t="s">
        <v>57</v>
      </c>
      <c r="B58" s="15" t="s">
        <v>63</v>
      </c>
      <c r="C58" s="16">
        <v>5808.02</v>
      </c>
      <c r="D58" s="17">
        <f>C58*1.3</f>
        <v>7550.426</v>
      </c>
      <c r="E58" s="18">
        <v>13800</v>
      </c>
    </row>
    <row r="59" ht="18" customHeight="1" thickBot="1">
      <c r="A59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RePack by Diakov</cp:lastModifiedBy>
  <cp:lastPrinted>2009-07-14T07:46:07Z</cp:lastPrinted>
  <dcterms:created xsi:type="dcterms:W3CDTF">1996-10-14T23:33:28Z</dcterms:created>
  <dcterms:modified xsi:type="dcterms:W3CDTF">2017-11-01T05:26:13Z</dcterms:modified>
  <cp:category/>
  <cp:version/>
  <cp:contentType/>
  <cp:contentStatus/>
</cp:coreProperties>
</file>